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Electronics Registry\Lists of registrants\"/>
    </mc:Choice>
  </mc:AlternateContent>
  <xr:revisionPtr revIDLastSave="0" documentId="13_ncr:1_{B6FC9A60-D170-4DC4-9F78-BA84093E4337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Refurbishers" sheetId="1" r:id="rId1"/>
  </sheets>
  <definedNames>
    <definedName name="_xlnm._FilterDatabase" localSheetId="0" hidden="1">Refurbishers!$A$8:$D$16</definedName>
    <definedName name="_xlnm.Print_Titles" localSheetId="0">Refurbishers!$8:$8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<sst xmlns="http://schemas.openxmlformats.org/spreadsheetml/2006/main" count="213" uniqueCount="213">
  <si>
    <t>Registration Number</t>
  </si>
  <si>
    <t>Company</t>
  </si>
  <si>
    <t>Email</t>
  </si>
  <si>
    <t>416-285-0588</t>
  </si>
  <si>
    <t>Greentec</t>
  </si>
  <si>
    <t>Tony Perrotta</t>
  </si>
  <si>
    <t>tperrotta@greentec.com</t>
  </si>
  <si>
    <t>Contact</t>
  </si>
  <si>
    <t>Phone Number</t>
  </si>
  <si>
    <t>Victor Parish</t>
  </si>
  <si>
    <t>Electrobac Inc.</t>
  </si>
  <si>
    <t>Evan Tasker</t>
  </si>
  <si>
    <t>evan.tasker@electrobac.com</t>
  </si>
  <si>
    <t>List of entities that have registered as an EEE Refurbisher</t>
  </si>
  <si>
    <t>RDLong Computers</t>
  </si>
  <si>
    <t>Alain Tchagang</t>
  </si>
  <si>
    <t>tchagangalain@rdlongcomputers.ca</t>
  </si>
  <si>
    <t>Clayton Miller</t>
  </si>
  <si>
    <t>cmiller@quantumlifecycle.com</t>
  </si>
  <si>
    <t>ADL Process Inc.</t>
  </si>
  <si>
    <t>Asset Renew IT Lifecycle Services Inc.</t>
  </si>
  <si>
    <t>Kevin Kuipers</t>
  </si>
  <si>
    <t>kevin@assetrenew.com</t>
  </si>
  <si>
    <t>Computation Ltd</t>
  </si>
  <si>
    <t>Dennis Maslo</t>
  </si>
  <si>
    <t>dmaslo@computation.ca</t>
  </si>
  <si>
    <t>Downtown Computers</t>
  </si>
  <si>
    <t>Bob Downey</t>
  </si>
  <si>
    <t>bdowney@downtowncopiers.com</t>
  </si>
  <si>
    <t>eCycle Solutions Inc</t>
  </si>
  <si>
    <t>Scott Loughran</t>
  </si>
  <si>
    <t>sloughran@ecyclesolutions.com</t>
  </si>
  <si>
    <t>ERI</t>
  </si>
  <si>
    <t>David Hirschler</t>
  </si>
  <si>
    <t>david.hirschler@eridirect.com</t>
  </si>
  <si>
    <t>212-796-3211</t>
  </si>
  <si>
    <t>Tech Wreckers Inc.</t>
  </si>
  <si>
    <t>Pete Lewis</t>
  </si>
  <si>
    <t>plewis@techwreckers.com</t>
  </si>
  <si>
    <t>Sean Liang</t>
  </si>
  <si>
    <t>sean.l@topsystem.ca</t>
  </si>
  <si>
    <t>Benjamin Brunner</t>
  </si>
  <si>
    <t>ben@era.ca</t>
  </si>
  <si>
    <t>Merchants Canada Inc.</t>
  </si>
  <si>
    <t>Muhammad Awais</t>
  </si>
  <si>
    <t>awais@merchantscanada.com</t>
  </si>
  <si>
    <t>Saifee Dohadwala</t>
  </si>
  <si>
    <t>info@compupoint.ca</t>
  </si>
  <si>
    <t>DCR Systems Group Inc.</t>
  </si>
  <si>
    <t>Andrew Reid</t>
  </si>
  <si>
    <t>ajreid@dcr.ca</t>
  </si>
  <si>
    <t>A-1 Wireless Inc.</t>
  </si>
  <si>
    <t>Yasar Sattar</t>
  </si>
  <si>
    <t>ysattar@a-1wireless.ca</t>
  </si>
  <si>
    <t>MTC</t>
  </si>
  <si>
    <t>Renewed Computer Technology</t>
  </si>
  <si>
    <t>Shauna McCaffrey</t>
  </si>
  <si>
    <t>smccaffrey@rcto.ca</t>
  </si>
  <si>
    <t>CDI Computer Dealers Inc.</t>
  </si>
  <si>
    <t>James Drohan</t>
  </si>
  <si>
    <t>jim.drohan@lifespantechnology.com</t>
  </si>
  <si>
    <t>PM Support Group Inc</t>
  </si>
  <si>
    <t>Philip Marinaro</t>
  </si>
  <si>
    <t>phil@pmsupportgroup.com</t>
  </si>
  <si>
    <t>Sims Recycling Solutions</t>
  </si>
  <si>
    <t>Gary Hall</t>
  </si>
  <si>
    <t>gary.hall@simsmm.com</t>
  </si>
  <si>
    <t>615-751-6653</t>
  </si>
  <si>
    <t>STLR</t>
  </si>
  <si>
    <t>Roxanne Briand</t>
  </si>
  <si>
    <t>rbriand@stlr.ca</t>
  </si>
  <si>
    <t>819-776-5870</t>
  </si>
  <si>
    <t>vparish@cerslifecycle.com</t>
  </si>
  <si>
    <t>Konica Minolta</t>
  </si>
  <si>
    <t>Andrew Woods</t>
  </si>
  <si>
    <t>andrew.woods@bt.konicaminolta.ca</t>
  </si>
  <si>
    <t>Orion Computer and Electronics</t>
  </si>
  <si>
    <t>Anthony On</t>
  </si>
  <si>
    <t>sales@orioncomputer.ca</t>
  </si>
  <si>
    <t>CERS Lifecycle</t>
  </si>
  <si>
    <t>Advanced Micro Trade</t>
  </si>
  <si>
    <t>Najam Mirza</t>
  </si>
  <si>
    <t>najam79@gmail.com</t>
  </si>
  <si>
    <t>Rogers Communications Inc.</t>
  </si>
  <si>
    <t>Urvi Vyas</t>
  </si>
  <si>
    <t>urvi.vyas@rci.rogers.com</t>
  </si>
  <si>
    <t>437-227-3708</t>
  </si>
  <si>
    <t>Denis Tondereau</t>
  </si>
  <si>
    <t>info@sbe-ltd.ca</t>
  </si>
  <si>
    <t>Canada Top System Inc</t>
  </si>
  <si>
    <t>Clover Technologies Canada ULC</t>
  </si>
  <si>
    <t>Matt Gavronski</t>
  </si>
  <si>
    <t>matt.gavronski@cloverimaging.com</t>
  </si>
  <si>
    <t>312-801-7065</t>
  </si>
  <si>
    <t>Muhammad Zaib</t>
  </si>
  <si>
    <t>zaib@com2recycling.com</t>
  </si>
  <si>
    <t>CompuPoint Inc.</t>
  </si>
  <si>
    <t>416.578.1973</t>
  </si>
  <si>
    <t>Electronic Reusing Association</t>
  </si>
  <si>
    <t>ERS International - EEE Processor, Hauler, Refurbisher</t>
  </si>
  <si>
    <t>Alfea Principe</t>
  </si>
  <si>
    <t>alfeaprincipe72@gmail.com</t>
  </si>
  <si>
    <t>(289) 374-2401</t>
  </si>
  <si>
    <t>Quantum Lifecycle - EEE and Battery Service Provider</t>
  </si>
  <si>
    <t>SBE (Canada) Limited</t>
  </si>
  <si>
    <t>Tank Traders</t>
  </si>
  <si>
    <t>rfitzpatrick@tanktraders.com</t>
  </si>
  <si>
    <t>Rebecca Fitzpatrick</t>
  </si>
  <si>
    <t>Total count:</t>
  </si>
  <si>
    <t>9053666991</t>
  </si>
  <si>
    <t>00008500</t>
  </si>
  <si>
    <t>4167695625</t>
  </si>
  <si>
    <t>905-712-4321</t>
  </si>
  <si>
    <t>00008848</t>
  </si>
  <si>
    <t>905-235-7619</t>
  </si>
  <si>
    <t>00008418</t>
  </si>
  <si>
    <t>9054809297</t>
  </si>
  <si>
    <t>00008442</t>
  </si>
  <si>
    <t>8882265727</t>
  </si>
  <si>
    <t>00008634</t>
  </si>
  <si>
    <t>00008923</t>
  </si>
  <si>
    <t>COM2 Recycling Solutions -  Service Provider (EEE/Battery)</t>
  </si>
  <si>
    <t>00007993</t>
  </si>
  <si>
    <t>4167544812</t>
  </si>
  <si>
    <t>00008485</t>
  </si>
  <si>
    <t>18559104358</t>
  </si>
  <si>
    <t>00008416</t>
  </si>
  <si>
    <t>9055088002</t>
  </si>
  <si>
    <t>00008494</t>
  </si>
  <si>
    <t>00008405</t>
  </si>
  <si>
    <t>9056712900</t>
  </si>
  <si>
    <t>00008392</t>
  </si>
  <si>
    <t>4386861055</t>
  </si>
  <si>
    <t>00008324</t>
  </si>
  <si>
    <t>4032624488</t>
  </si>
  <si>
    <t>00008458</t>
  </si>
  <si>
    <t>00008411</t>
  </si>
  <si>
    <t>00008364</t>
  </si>
  <si>
    <t>5196243300</t>
  </si>
  <si>
    <t>00008150</t>
  </si>
  <si>
    <t>00008783</t>
  </si>
  <si>
    <t>4166381515</t>
  </si>
  <si>
    <t>00008462</t>
  </si>
  <si>
    <t>9056667669</t>
  </si>
  <si>
    <t>00008425</t>
  </si>
  <si>
    <t>905-804-9488</t>
  </si>
  <si>
    <t>00008807</t>
  </si>
  <si>
    <t>905-568-8727</t>
  </si>
  <si>
    <t>00008656</t>
  </si>
  <si>
    <t>4169954202</t>
  </si>
  <si>
    <t>00008382</t>
  </si>
  <si>
    <t>6138212555</t>
  </si>
  <si>
    <t>00008303</t>
  </si>
  <si>
    <t>9057955388</t>
  </si>
  <si>
    <t>00008424</t>
  </si>
  <si>
    <t>00008739</t>
  </si>
  <si>
    <t>647-497-7725</t>
  </si>
  <si>
    <t>00008938</t>
  </si>
  <si>
    <t>00008666</t>
  </si>
  <si>
    <t>00008684</t>
  </si>
  <si>
    <t>1-866-553-2131</t>
  </si>
  <si>
    <t>00009002</t>
  </si>
  <si>
    <t>519-622-8324</t>
  </si>
  <si>
    <t>00008004</t>
  </si>
  <si>
    <t>Brynn Laxton</t>
  </si>
  <si>
    <t>b.laxton@adlprocess.com</t>
  </si>
  <si>
    <t>00010384</t>
  </si>
  <si>
    <t>BS &amp; S GOLDEN INVESTMENTS INC.</t>
  </si>
  <si>
    <t>BISWA SUR</t>
  </si>
  <si>
    <t>trinathltd@gmail.com</t>
  </si>
  <si>
    <t>4167684672</t>
  </si>
  <si>
    <t>00010116</t>
  </si>
  <si>
    <t>2267775986</t>
  </si>
  <si>
    <t>00010380</t>
  </si>
  <si>
    <t>Cogeco Connexion Inc.</t>
  </si>
  <si>
    <t>Carla Da Silva</t>
  </si>
  <si>
    <t>carla.dasilva@cogeco.com</t>
  </si>
  <si>
    <t>514 764-4600</t>
  </si>
  <si>
    <t>00008642</t>
  </si>
  <si>
    <t>Gentek</t>
  </si>
  <si>
    <t>Stan Besko</t>
  </si>
  <si>
    <t>sbesko@gentek.com</t>
  </si>
  <si>
    <t>9057389300</t>
  </si>
  <si>
    <t>00008452</t>
  </si>
  <si>
    <t>Jigo rey</t>
  </si>
  <si>
    <t>Jigo rey Escañan</t>
  </si>
  <si>
    <t>escananjigorey@gmail.com</t>
  </si>
  <si>
    <t>0906419636</t>
  </si>
  <si>
    <t>00010451</t>
  </si>
  <si>
    <t>Lexmark Canada, Inc.</t>
  </si>
  <si>
    <t>Jonathan Doyle</t>
  </si>
  <si>
    <t>jon.doyle@lexmark.com</t>
  </si>
  <si>
    <t>8592324530</t>
  </si>
  <si>
    <t>00008518</t>
  </si>
  <si>
    <t>MONDIAL TRADERS</t>
  </si>
  <si>
    <t>UTTAM SAHA</t>
  </si>
  <si>
    <t>uttam.kumar.saha@outlook.com</t>
  </si>
  <si>
    <t>4164569343</t>
  </si>
  <si>
    <t>00010115</t>
  </si>
  <si>
    <t>Raj Singhal</t>
  </si>
  <si>
    <t>r_singhal@mtcservice.com</t>
  </si>
  <si>
    <t>Progistix Solutions Inc.</t>
  </si>
  <si>
    <t>Lisa Kendrew-Smith</t>
  </si>
  <si>
    <t>lisa.kendrew@progistix.com</t>
  </si>
  <si>
    <t>4164017000</t>
  </si>
  <si>
    <t>00010472</t>
  </si>
  <si>
    <t>(As of June 20, 2022)</t>
  </si>
  <si>
    <t>905 670 3040 ext.228</t>
  </si>
  <si>
    <t>TechReset</t>
  </si>
  <si>
    <t>Michael Dittmar</t>
  </si>
  <si>
    <t>mdittmar.techreset@quantumlifecycle.com</t>
  </si>
  <si>
    <t>9056080960</t>
  </si>
  <si>
    <t>00008486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</si>
</sst>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73F35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2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1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4" fillId="3" borderId="0" xfId="0" applyFont="1" applyFill="1"/>
    <xf numFmtId="0" fontId="22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49"/>
  <sheetViews>
    <sheetView tabSelected="1" zoomScale="90" zoomScaleNormal="90" workbookViewId="0"/>
  </sheetViews>
  <sheetFormatPr defaultColWidth="9" defaultRowHeight="14" x14ac:dyDescent="0.3"/>
  <cols>
    <col min="1" max="1" width="64.6328125" style="8" bestFit="1" customWidth="1"/>
    <col min="2" max="2" width="20.36328125" style="8" bestFit="1" customWidth="1"/>
    <col min="3" max="3" width="37.1796875" style="8" bestFit="1" customWidth="1"/>
    <col min="4" max="4" width="32.1796875" style="9" bestFit="1" customWidth="1"/>
    <col min="5" max="5" width="21.7265625" style="8" customWidth="1"/>
    <col min="6" max="16384" width="9" style="8"/>
  </cols>
  <sheetData>
    <row r="1" spans="1:6" ht="112.15" customHeight="1" x14ac:dyDescent="0.3"/>
    <row r="2" spans="1:6" ht="15.5" x14ac:dyDescent="0.35">
      <c r="A2" s="1" t="s">
        <v>13</v>
      </c>
    </row>
    <row r="3" spans="1:6" x14ac:dyDescent="0.3">
      <c r="A3" s="2" t="s">
        <v>206</v>
      </c>
    </row>
    <row r="4" spans="1:6" x14ac:dyDescent="0.3">
      <c r="A4" s="2"/>
    </row>
    <row r="5" spans="1:6" x14ac:dyDescent="0.3">
      <c r="A5" s="6" t="s">
        <v>108</v>
      </c>
    </row>
    <row r="6" spans="1:6" x14ac:dyDescent="0.3">
      <c r="A6" s="7">
        <f>COUNTIF(A9:A430,"*")</f>
        <v>41</v>
      </c>
    </row>
    <row r="8" spans="1:6" x14ac:dyDescent="0.3">
      <c r="A8" s="3" t="s">
        <v>1</v>
      </c>
      <c r="B8" s="3" t="s">
        <v>7</v>
      </c>
      <c r="C8" s="4" t="s">
        <v>2</v>
      </c>
      <c r="D8" s="5" t="s">
        <v>8</v>
      </c>
      <c r="E8" s="5" t="s">
        <v>0</v>
      </c>
    </row>
    <row r="9" spans="1:6" ht="15.5" x14ac:dyDescent="0.35">
      <c r="A9" s="11" t="s">
        <v>51</v>
      </c>
      <c r="B9" s="11" t="s">
        <v>52</v>
      </c>
      <c r="C9" s="11" t="s">
        <v>53</v>
      </c>
      <c r="D9" s="11" t="s">
        <v>109</v>
      </c>
      <c r="E9" s="11" t="s">
        <v>110</v>
      </c>
      <c r="F9" s="10"/>
    </row>
    <row r="10" spans="1:6" ht="15.5" x14ac:dyDescent="0.35">
      <c r="A10" s="11" t="s">
        <v>19</v>
      </c>
      <c r="B10" s="11" t="s">
        <v>164</v>
      </c>
      <c r="C10" s="11" t="s">
        <v>165</v>
      </c>
      <c r="D10" s="11" t="s">
        <v>111</v>
      </c>
      <c r="E10" s="11" t="s">
        <v>166</v>
      </c>
      <c r="F10" s="10"/>
    </row>
    <row r="11" spans="1:6" ht="15.5" x14ac:dyDescent="0.35">
      <c r="A11" s="11" t="s">
        <v>80</v>
      </c>
      <c r="B11" s="11" t="s">
        <v>81</v>
      </c>
      <c r="C11" s="11" t="s">
        <v>82</v>
      </c>
      <c r="D11" s="11" t="s">
        <v>112</v>
      </c>
      <c r="E11" s="11" t="s">
        <v>113</v>
      </c>
      <c r="F11" s="10"/>
    </row>
    <row r="12" spans="1:6" ht="15.5" x14ac:dyDescent="0.35">
      <c r="A12" s="11" t="s">
        <v>20</v>
      </c>
      <c r="B12" s="11" t="s">
        <v>21</v>
      </c>
      <c r="C12" s="11" t="s">
        <v>22</v>
      </c>
      <c r="D12" s="11" t="s">
        <v>114</v>
      </c>
      <c r="E12" s="11" t="s">
        <v>115</v>
      </c>
      <c r="F12" s="10"/>
    </row>
    <row r="13" spans="1:6" ht="15.5" x14ac:dyDescent="0.35">
      <c r="A13" s="11" t="s">
        <v>167</v>
      </c>
      <c r="B13" s="11" t="s">
        <v>168</v>
      </c>
      <c r="C13" s="11" t="s">
        <v>169</v>
      </c>
      <c r="D13" s="11" t="s">
        <v>170</v>
      </c>
      <c r="E13" s="11" t="s">
        <v>171</v>
      </c>
      <c r="F13" s="10"/>
    </row>
    <row r="14" spans="1:6" ht="15.5" x14ac:dyDescent="0.35">
      <c r="A14" s="11" t="s">
        <v>89</v>
      </c>
      <c r="B14" s="11" t="s">
        <v>39</v>
      </c>
      <c r="C14" s="11" t="s">
        <v>40</v>
      </c>
      <c r="D14" s="11" t="s">
        <v>116</v>
      </c>
      <c r="E14" s="11" t="s">
        <v>117</v>
      </c>
      <c r="F14" s="10"/>
    </row>
    <row r="15" spans="1:6" ht="15.5" x14ac:dyDescent="0.35">
      <c r="A15" s="11" t="s">
        <v>58</v>
      </c>
      <c r="B15" s="11" t="s">
        <v>59</v>
      </c>
      <c r="C15" s="11" t="s">
        <v>60</v>
      </c>
      <c r="D15" s="11" t="s">
        <v>118</v>
      </c>
      <c r="E15" s="11" t="s">
        <v>119</v>
      </c>
      <c r="F15" s="10"/>
    </row>
    <row r="16" spans="1:6" ht="15.5" x14ac:dyDescent="0.35">
      <c r="A16" s="11" t="s">
        <v>79</v>
      </c>
      <c r="B16" s="11" t="s">
        <v>9</v>
      </c>
      <c r="C16" s="11" t="s">
        <v>72</v>
      </c>
      <c r="D16" s="11" t="s">
        <v>172</v>
      </c>
      <c r="E16" s="11" t="s">
        <v>173</v>
      </c>
      <c r="F16" s="10"/>
    </row>
    <row r="17" spans="1:5" ht="15.5" x14ac:dyDescent="0.35">
      <c r="A17" s="11" t="s">
        <v>90</v>
      </c>
      <c r="B17" s="11" t="s">
        <v>91</v>
      </c>
      <c r="C17" s="11" t="s">
        <v>92</v>
      </c>
      <c r="D17" s="11" t="s">
        <v>93</v>
      </c>
      <c r="E17" s="11" t="s">
        <v>120</v>
      </c>
    </row>
    <row r="18" spans="1:5" ht="15.5" x14ac:dyDescent="0.35">
      <c r="A18" s="11" t="s">
        <v>174</v>
      </c>
      <c r="B18" s="11" t="s">
        <v>175</v>
      </c>
      <c r="C18" s="11" t="s">
        <v>176</v>
      </c>
      <c r="D18" s="11" t="s">
        <v>177</v>
      </c>
      <c r="E18" s="11" t="s">
        <v>178</v>
      </c>
    </row>
    <row r="19" spans="1:5" ht="15.5" x14ac:dyDescent="0.35">
      <c r="A19" s="11" t="s">
        <v>121</v>
      </c>
      <c r="B19" s="11" t="s">
        <v>94</v>
      </c>
      <c r="C19" s="11" t="s">
        <v>95</v>
      </c>
      <c r="D19" s="11" t="s">
        <v>207</v>
      </c>
      <c r="E19" s="11" t="s">
        <v>122</v>
      </c>
    </row>
    <row r="20" spans="1:5" ht="15.5" x14ac:dyDescent="0.35">
      <c r="A20" s="11" t="s">
        <v>96</v>
      </c>
      <c r="B20" s="11" t="s">
        <v>46</v>
      </c>
      <c r="C20" s="11" t="s">
        <v>47</v>
      </c>
      <c r="D20" s="11" t="s">
        <v>123</v>
      </c>
      <c r="E20" s="11" t="s">
        <v>124</v>
      </c>
    </row>
    <row r="21" spans="1:5" ht="15.5" x14ac:dyDescent="0.35">
      <c r="A21" s="11" t="s">
        <v>23</v>
      </c>
      <c r="B21" s="11" t="s">
        <v>24</v>
      </c>
      <c r="C21" s="11" t="s">
        <v>25</v>
      </c>
      <c r="D21" s="11" t="s">
        <v>125</v>
      </c>
      <c r="E21" s="11" t="s">
        <v>126</v>
      </c>
    </row>
    <row r="22" spans="1:5" ht="15.5" x14ac:dyDescent="0.35">
      <c r="A22" s="11" t="s">
        <v>48</v>
      </c>
      <c r="B22" s="11" t="s">
        <v>49</v>
      </c>
      <c r="C22" s="11" t="s">
        <v>50</v>
      </c>
      <c r="D22" s="11" t="s">
        <v>127</v>
      </c>
      <c r="E22" s="11" t="s">
        <v>128</v>
      </c>
    </row>
    <row r="23" spans="1:5" ht="15.5" x14ac:dyDescent="0.35">
      <c r="A23" s="11" t="s">
        <v>26</v>
      </c>
      <c r="B23" s="11" t="s">
        <v>27</v>
      </c>
      <c r="C23" s="11" t="s">
        <v>28</v>
      </c>
      <c r="D23" s="11" t="s">
        <v>97</v>
      </c>
      <c r="E23" s="11" t="s">
        <v>129</v>
      </c>
    </row>
    <row r="24" spans="1:5" ht="15.5" x14ac:dyDescent="0.35">
      <c r="A24" s="11" t="s">
        <v>29</v>
      </c>
      <c r="B24" s="11" t="s">
        <v>30</v>
      </c>
      <c r="C24" s="11" t="s">
        <v>31</v>
      </c>
      <c r="D24" s="11" t="s">
        <v>130</v>
      </c>
      <c r="E24" s="11" t="s">
        <v>131</v>
      </c>
    </row>
    <row r="25" spans="1:5" ht="15.5" x14ac:dyDescent="0.35">
      <c r="A25" s="11" t="s">
        <v>10</v>
      </c>
      <c r="B25" s="11" t="s">
        <v>11</v>
      </c>
      <c r="C25" s="11" t="s">
        <v>12</v>
      </c>
      <c r="D25" s="11" t="s">
        <v>132</v>
      </c>
      <c r="E25" s="11" t="s">
        <v>133</v>
      </c>
    </row>
    <row r="26" spans="1:5" ht="15.5" x14ac:dyDescent="0.35">
      <c r="A26" s="11" t="s">
        <v>98</v>
      </c>
      <c r="B26" s="11" t="s">
        <v>41</v>
      </c>
      <c r="C26" s="11" t="s">
        <v>42</v>
      </c>
      <c r="D26" s="11" t="s">
        <v>134</v>
      </c>
      <c r="E26" s="11" t="s">
        <v>135</v>
      </c>
    </row>
    <row r="27" spans="1:5" ht="15.5" x14ac:dyDescent="0.35">
      <c r="A27" s="11" t="s">
        <v>32</v>
      </c>
      <c r="B27" s="11" t="s">
        <v>33</v>
      </c>
      <c r="C27" s="11" t="s">
        <v>34</v>
      </c>
      <c r="D27" s="11" t="s">
        <v>35</v>
      </c>
      <c r="E27" s="11" t="s">
        <v>136</v>
      </c>
    </row>
    <row r="28" spans="1:5" ht="15.5" x14ac:dyDescent="0.35">
      <c r="A28" s="11" t="s">
        <v>99</v>
      </c>
      <c r="B28" s="11" t="s">
        <v>100</v>
      </c>
      <c r="C28" s="11" t="s">
        <v>101</v>
      </c>
      <c r="D28" s="11" t="s">
        <v>3</v>
      </c>
      <c r="E28" s="11" t="s">
        <v>137</v>
      </c>
    </row>
    <row r="29" spans="1:5" ht="15.5" x14ac:dyDescent="0.35">
      <c r="A29" s="11" t="s">
        <v>179</v>
      </c>
      <c r="B29" s="11" t="s">
        <v>180</v>
      </c>
      <c r="C29" s="11" t="s">
        <v>181</v>
      </c>
      <c r="D29" s="11" t="s">
        <v>182</v>
      </c>
      <c r="E29" s="11" t="s">
        <v>183</v>
      </c>
    </row>
    <row r="30" spans="1:5" ht="15.5" x14ac:dyDescent="0.35">
      <c r="A30" s="11" t="s">
        <v>4</v>
      </c>
      <c r="B30" s="11" t="s">
        <v>5</v>
      </c>
      <c r="C30" s="11" t="s">
        <v>6</v>
      </c>
      <c r="D30" s="11" t="s">
        <v>138</v>
      </c>
      <c r="E30" s="11" t="s">
        <v>139</v>
      </c>
    </row>
    <row r="31" spans="1:5" ht="15.5" x14ac:dyDescent="0.35">
      <c r="A31" s="11" t="s">
        <v>184</v>
      </c>
      <c r="B31" s="11" t="s">
        <v>185</v>
      </c>
      <c r="C31" s="11" t="s">
        <v>186</v>
      </c>
      <c r="D31" s="11" t="s">
        <v>187</v>
      </c>
      <c r="E31" s="11" t="s">
        <v>188</v>
      </c>
    </row>
    <row r="32" spans="1:5" ht="15.5" x14ac:dyDescent="0.35">
      <c r="A32" s="11" t="s">
        <v>73</v>
      </c>
      <c r="B32" s="11" t="s">
        <v>74</v>
      </c>
      <c r="C32" s="11" t="s">
        <v>75</v>
      </c>
      <c r="D32" s="11" t="s">
        <v>102</v>
      </c>
      <c r="E32" s="11" t="s">
        <v>140</v>
      </c>
    </row>
    <row r="33" spans="1:5" ht="15.5" x14ac:dyDescent="0.35">
      <c r="A33" s="11" t="s">
        <v>189</v>
      </c>
      <c r="B33" s="11" t="s">
        <v>190</v>
      </c>
      <c r="C33" s="11" t="s">
        <v>191</v>
      </c>
      <c r="D33" s="11" t="s">
        <v>192</v>
      </c>
      <c r="E33" s="11" t="s">
        <v>193</v>
      </c>
    </row>
    <row r="34" spans="1:5" ht="15.5" x14ac:dyDescent="0.35">
      <c r="A34" s="11" t="s">
        <v>43</v>
      </c>
      <c r="B34" s="11" t="s">
        <v>44</v>
      </c>
      <c r="C34" s="11" t="s">
        <v>45</v>
      </c>
      <c r="D34" s="11" t="s">
        <v>141</v>
      </c>
      <c r="E34" s="11" t="s">
        <v>142</v>
      </c>
    </row>
    <row r="35" spans="1:5" ht="15.5" x14ac:dyDescent="0.35">
      <c r="A35" s="11" t="s">
        <v>194</v>
      </c>
      <c r="B35" s="11" t="s">
        <v>195</v>
      </c>
      <c r="C35" s="11" t="s">
        <v>196</v>
      </c>
      <c r="D35" s="11" t="s">
        <v>197</v>
      </c>
      <c r="E35" s="11" t="s">
        <v>198</v>
      </c>
    </row>
    <row r="36" spans="1:5" ht="15.5" x14ac:dyDescent="0.35">
      <c r="A36" s="11" t="s">
        <v>54</v>
      </c>
      <c r="B36" s="11" t="s">
        <v>199</v>
      </c>
      <c r="C36" s="11" t="s">
        <v>200</v>
      </c>
      <c r="D36" s="11" t="s">
        <v>143</v>
      </c>
      <c r="E36" s="11" t="s">
        <v>144</v>
      </c>
    </row>
    <row r="37" spans="1:5" ht="15.5" x14ac:dyDescent="0.35">
      <c r="A37" s="11" t="s">
        <v>76</v>
      </c>
      <c r="B37" s="11" t="s">
        <v>77</v>
      </c>
      <c r="C37" s="11" t="s">
        <v>78</v>
      </c>
      <c r="D37" s="11" t="s">
        <v>145</v>
      </c>
      <c r="E37" s="11" t="s">
        <v>146</v>
      </c>
    </row>
    <row r="38" spans="1:5" ht="15.5" x14ac:dyDescent="0.35">
      <c r="A38" s="11" t="s">
        <v>61</v>
      </c>
      <c r="B38" s="11" t="s">
        <v>62</v>
      </c>
      <c r="C38" s="11" t="s">
        <v>63</v>
      </c>
      <c r="D38" s="11" t="s">
        <v>147</v>
      </c>
      <c r="E38" s="11" t="s">
        <v>148</v>
      </c>
    </row>
    <row r="39" spans="1:5" ht="15.5" x14ac:dyDescent="0.35">
      <c r="A39" s="11" t="s">
        <v>201</v>
      </c>
      <c r="B39" s="11" t="s">
        <v>202</v>
      </c>
      <c r="C39" s="11" t="s">
        <v>203</v>
      </c>
      <c r="D39" s="11" t="s">
        <v>204</v>
      </c>
      <c r="E39" s="11" t="s">
        <v>205</v>
      </c>
    </row>
    <row r="40" spans="1:5" ht="15.5" x14ac:dyDescent="0.35">
      <c r="A40" s="11" t="s">
        <v>103</v>
      </c>
      <c r="B40" s="11" t="s">
        <v>17</v>
      </c>
      <c r="C40" s="11" t="s">
        <v>18</v>
      </c>
      <c r="D40" s="11" t="s">
        <v>149</v>
      </c>
      <c r="E40" s="11" t="s">
        <v>150</v>
      </c>
    </row>
    <row r="41" spans="1:5" ht="15.5" x14ac:dyDescent="0.35">
      <c r="A41" s="11" t="s">
        <v>14</v>
      </c>
      <c r="B41" s="11" t="s">
        <v>15</v>
      </c>
      <c r="C41" s="11" t="s">
        <v>16</v>
      </c>
      <c r="D41" s="11" t="s">
        <v>151</v>
      </c>
      <c r="E41" s="11" t="s">
        <v>152</v>
      </c>
    </row>
    <row r="42" spans="1:5" ht="15.5" x14ac:dyDescent="0.35">
      <c r="A42" s="11" t="s">
        <v>55</v>
      </c>
      <c r="B42" s="11" t="s">
        <v>56</v>
      </c>
      <c r="C42" s="11" t="s">
        <v>57</v>
      </c>
      <c r="D42" s="11" t="s">
        <v>153</v>
      </c>
      <c r="E42" s="11" t="s">
        <v>154</v>
      </c>
    </row>
    <row r="43" spans="1:5" ht="15.5" x14ac:dyDescent="0.35">
      <c r="A43" s="11" t="s">
        <v>83</v>
      </c>
      <c r="B43" s="11" t="s">
        <v>84</v>
      </c>
      <c r="C43" s="11" t="s">
        <v>85</v>
      </c>
      <c r="D43" s="11" t="s">
        <v>86</v>
      </c>
      <c r="E43" s="11" t="s">
        <v>155</v>
      </c>
    </row>
    <row r="44" spans="1:5" ht="15.5" x14ac:dyDescent="0.35">
      <c r="A44" s="11" t="s">
        <v>104</v>
      </c>
      <c r="B44" s="11" t="s">
        <v>87</v>
      </c>
      <c r="C44" s="11" t="s">
        <v>88</v>
      </c>
      <c r="D44" s="11" t="s">
        <v>156</v>
      </c>
      <c r="E44" s="11" t="s">
        <v>157</v>
      </c>
    </row>
    <row r="45" spans="1:5" ht="15.5" x14ac:dyDescent="0.35">
      <c r="A45" s="11" t="s">
        <v>64</v>
      </c>
      <c r="B45" s="11" t="s">
        <v>65</v>
      </c>
      <c r="C45" s="11" t="s">
        <v>66</v>
      </c>
      <c r="D45" s="11" t="s">
        <v>67</v>
      </c>
      <c r="E45" s="11" t="s">
        <v>158</v>
      </c>
    </row>
    <row r="46" spans="1:5" ht="15.5" x14ac:dyDescent="0.35">
      <c r="A46" s="11" t="s">
        <v>68</v>
      </c>
      <c r="B46" s="11" t="s">
        <v>69</v>
      </c>
      <c r="C46" s="11" t="s">
        <v>70</v>
      </c>
      <c r="D46" s="11" t="s">
        <v>71</v>
      </c>
      <c r="E46" s="11" t="s">
        <v>159</v>
      </c>
    </row>
    <row r="47" spans="1:5" ht="15.5" x14ac:dyDescent="0.35">
      <c r="A47" s="11" t="s">
        <v>105</v>
      </c>
      <c r="B47" s="11" t="s">
        <v>107</v>
      </c>
      <c r="C47" s="11" t="s">
        <v>106</v>
      </c>
      <c r="D47" s="11" t="s">
        <v>160</v>
      </c>
      <c r="E47" s="11" t="s">
        <v>161</v>
      </c>
    </row>
    <row r="48" spans="1:5" ht="15.5" x14ac:dyDescent="0.35">
      <c r="A48" s="11" t="s">
        <v>36</v>
      </c>
      <c r="B48" s="11" t="s">
        <v>37</v>
      </c>
      <c r="C48" s="11" t="s">
        <v>38</v>
      </c>
      <c r="D48" s="11" t="s">
        <v>162</v>
      </c>
      <c r="E48" s="11" t="s">
        <v>163</v>
      </c>
    </row>
    <row r="49" spans="1:5" ht="15.5" x14ac:dyDescent="0.35">
      <c r="A49" s="11" t="s">
        <v>208</v>
      </c>
      <c r="B49" s="11" t="s">
        <v>209</v>
      </c>
      <c r="C49" s="11" t="s">
        <v>210</v>
      </c>
      <c r="D49" s="11" t="s">
        <v>211</v>
      </c>
      <c r="E49" s="11" t="s">
        <v>212</v>
      </c>
    </row>
  </sheetData>
  <autoFilter ref="A8:D16" xr:uid="{E688E3E1-69EA-42DB-A3B4-A838E17445CC}">
    <sortState xmlns:xlrd2="http://schemas.microsoft.com/office/spreadsheetml/2017/richdata2" ref="A9:D18">
      <sortCondition ref="A8:A16"/>
    </sortState>
  </autoFilter>
  <conditionalFormatting sqref="A9:A4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Refurbishers</vt:lpstr>
      <vt:lpstr>Refurbishers!Print_Titles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2022-06-20T18:58:23Z</dcterms:modified>
</cp:coreProperties>
</file>