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Electronics Registry\Lists of registrants\"/>
    </mc:Choice>
  </mc:AlternateContent>
  <xr:revisionPtr revIDLastSave="0" documentId="13_ncr:1_{34256D92-F344-45AC-A362-64100C1474B3}" xr6:coauthVersionLast="47" xr6:coauthVersionMax="47" xr10:uidLastSave="{00000000-0000-0000-0000-000000000000}"/>
  <bookViews>
    <workbookView xWindow="28680" yWindow="-120" windowWidth="29040" windowHeight="15840" xr2:uid="{164931FE-17B8-4888-AEE6-1F59E8785E43}"/>
  </bookViews>
  <sheets>
    <sheet name="Processors" sheetId="1" r:id="rId1"/>
  </sheets>
  <definedNames>
    <definedName name="_xlnm._FilterDatabase" localSheetId="0" hidden="1">Processors!$A$8:$D$19</definedName>
    <definedName name="_xlnm.Print_Titles" localSheetId="0">Processors!$8:$8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<sst xmlns="http://schemas.openxmlformats.org/spreadsheetml/2006/main" count="113" uniqueCount="113">
  <si>
    <t>Registration Number</t>
  </si>
  <si>
    <t>Company</t>
  </si>
  <si>
    <t>Email</t>
  </si>
  <si>
    <t>416-285-0588</t>
  </si>
  <si>
    <t>Greentec</t>
  </si>
  <si>
    <t>Tony Perrotta</t>
  </si>
  <si>
    <t>tperrotta@greentec.com</t>
  </si>
  <si>
    <t>List of entities that have registered as an EEE Processor</t>
  </si>
  <si>
    <t>Contact</t>
  </si>
  <si>
    <t>Phone Number</t>
  </si>
  <si>
    <t>Andrew Rubin</t>
  </si>
  <si>
    <t>a.rubin@fcmrecycling.com</t>
  </si>
  <si>
    <t>Clayton Miller</t>
  </si>
  <si>
    <t>cmiller@quantumlifecycle.com</t>
  </si>
  <si>
    <t>ADL Process Inc.</t>
  </si>
  <si>
    <t>eCycle Solutions Inc</t>
  </si>
  <si>
    <t>Scott Loughran</t>
  </si>
  <si>
    <t>sloughran@ecyclesolutions.com</t>
  </si>
  <si>
    <t>ERI</t>
  </si>
  <si>
    <t>David Hirschler</t>
  </si>
  <si>
    <t>david.hirschler@eridirect.com</t>
  </si>
  <si>
    <t>Victor Parish</t>
  </si>
  <si>
    <t>A-1 Wireless Inc.</t>
  </si>
  <si>
    <t>Yasar Sattar</t>
  </si>
  <si>
    <t>ysattar@a-1wireless.ca</t>
  </si>
  <si>
    <t>Attar Metals Inc.</t>
  </si>
  <si>
    <t>vparish@cerslifecycle.com</t>
  </si>
  <si>
    <t>CERS Lifecycle</t>
  </si>
  <si>
    <t>Canon Environmental Technologies Inc.</t>
  </si>
  <si>
    <t>Adrian Kullberg</t>
  </si>
  <si>
    <t>akullberg@cvi.canon.com</t>
  </si>
  <si>
    <t>Barbara Olson</t>
  </si>
  <si>
    <t>bolson@attarmetals.com</t>
  </si>
  <si>
    <t>Muhammad Zaib</t>
  </si>
  <si>
    <t>zaib@com2recycling.com</t>
  </si>
  <si>
    <t>ERS International - EEE Processor, Hauler, Refurbisher</t>
  </si>
  <si>
    <t>Alfea Principe</t>
  </si>
  <si>
    <t>alfeaprincipe72@gmail.com</t>
  </si>
  <si>
    <t>FCM Recycling Inc.</t>
  </si>
  <si>
    <t>Quantum Lifecycle - EEE and Battery Service Provider</t>
  </si>
  <si>
    <t>Total count:</t>
  </si>
  <si>
    <t>9056701491</t>
  </si>
  <si>
    <t>00003947</t>
  </si>
  <si>
    <t>4505865185</t>
  </si>
  <si>
    <t>212-796-3211</t>
  </si>
  <si>
    <t>00008411</t>
  </si>
  <si>
    <t>COM2 Recycling Solutions -  Service Provider (EEE/Battery)</t>
  </si>
  <si>
    <t>00007993</t>
  </si>
  <si>
    <t>8046957000</t>
  </si>
  <si>
    <t>00008844</t>
  </si>
  <si>
    <t>9056712900</t>
  </si>
  <si>
    <t>00008392</t>
  </si>
  <si>
    <t>4169954202</t>
  </si>
  <si>
    <t>00008382</t>
  </si>
  <si>
    <t>5196243300</t>
  </si>
  <si>
    <t>00008150</t>
  </si>
  <si>
    <t>4167695625</t>
  </si>
  <si>
    <t>9053666991</t>
  </si>
  <si>
    <t>00008500</t>
  </si>
  <si>
    <t>00008364</t>
  </si>
  <si>
    <t>Active Green + Ross 14</t>
  </si>
  <si>
    <t>Walter Zhi</t>
  </si>
  <si>
    <t>14mgr@activegreenross.com</t>
  </si>
  <si>
    <t>9058267000</t>
  </si>
  <si>
    <t>00009993</t>
  </si>
  <si>
    <t>Brynn Laxton</t>
  </si>
  <si>
    <t>b.laxton@adlprocess.com</t>
  </si>
  <si>
    <t>00010384</t>
  </si>
  <si>
    <t>Aevitas Inc</t>
  </si>
  <si>
    <t>Carrie Parker</t>
  </si>
  <si>
    <t>carrie@aevitas.ca</t>
  </si>
  <si>
    <t>5197401333</t>
  </si>
  <si>
    <t>00008841</t>
  </si>
  <si>
    <t>BS &amp; S GOLDEN INVESTMENTS INC.</t>
  </si>
  <si>
    <t>BISWA SUR</t>
  </si>
  <si>
    <t>trinathltd@gmail.com</t>
  </si>
  <si>
    <t>4167684672</t>
  </si>
  <si>
    <t>00010116</t>
  </si>
  <si>
    <t>2267775986</t>
  </si>
  <si>
    <t>00010380</t>
  </si>
  <si>
    <t>00010385</t>
  </si>
  <si>
    <t>Gentek</t>
  </si>
  <si>
    <t>Stan Besko</t>
  </si>
  <si>
    <t>sbesko@gentek.com</t>
  </si>
  <si>
    <t>9057389300</t>
  </si>
  <si>
    <t>00008452</t>
  </si>
  <si>
    <t>GWPT</t>
  </si>
  <si>
    <t>Steven Poulos</t>
  </si>
  <si>
    <t>steve@gwpt.com</t>
  </si>
  <si>
    <t>4169550971</t>
  </si>
  <si>
    <t>00009117</t>
  </si>
  <si>
    <t>Jigo rey</t>
  </si>
  <si>
    <t>Jigo rey Escañan</t>
  </si>
  <si>
    <t>escananjigorey@gmail.com</t>
  </si>
  <si>
    <t>0906419636</t>
  </si>
  <si>
    <t>00010451</t>
  </si>
  <si>
    <t>Lexmark Canada, Inc.</t>
  </si>
  <si>
    <t>Jonathan Doyle</t>
  </si>
  <si>
    <t>jon.doyle@lexmark.com</t>
  </si>
  <si>
    <t>8592324530</t>
  </si>
  <si>
    <t>00008518</t>
  </si>
  <si>
    <t>MONDIAL TRADERS</t>
  </si>
  <si>
    <t>UTTAM SAHA</t>
  </si>
  <si>
    <t>uttam.kumar.saha@outlook.com</t>
  </si>
  <si>
    <t>4164569343</t>
  </si>
  <si>
    <t>00010115</t>
  </si>
  <si>
    <t>Sims Recycling Solutions</t>
  </si>
  <si>
    <t>Gary Hall</t>
  </si>
  <si>
    <t>gary.hall@simsmm.com</t>
  </si>
  <si>
    <t>615-751-6653</t>
  </si>
  <si>
    <t>00008666</t>
  </si>
  <si>
    <t>(As of June 20, 2022)</t>
  </si>
  <si>
    <t>905 670 3040 ext.228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</si>
</sst>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rgb="FF173F35"/>
      <name val="Arial"/>
      <family val="2"/>
    </font>
    <font>
      <sz val="12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12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1" fillId="3" borderId="0" xfId="0" applyFont="1" applyFill="1"/>
    <xf numFmtId="0" fontId="22" fillId="3" borderId="0" xfId="0" applyFont="1" applyFill="1"/>
    <xf numFmtId="49" fontId="21" fillId="3" borderId="0" xfId="0" applyNumberFormat="1" applyFont="1" applyFill="1" applyAlignment="1">
      <alignment horizontal="left"/>
    </xf>
    <xf numFmtId="0" fontId="23" fillId="3" borderId="0" xfId="0" applyFont="1" applyFill="1"/>
    <xf numFmtId="0" fontId="3" fillId="3" borderId="0" xfId="0" applyFont="1" applyFill="1" applyAlignment="1">
      <alignment horizontal="left"/>
    </xf>
    <xf numFmtId="0" fontId="24" fillId="35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29"/>
  <sheetViews>
    <sheetView tabSelected="1" zoomScale="90" zoomScaleNormal="90" workbookViewId="0"/>
  </sheetViews>
  <sheetFormatPr defaultColWidth="9" defaultRowHeight="14" x14ac:dyDescent="0.3"/>
  <cols>
    <col min="1" max="1" width="62.81640625" style="6" bestFit="1" customWidth="1"/>
    <col min="2" max="2" width="17.6328125" style="6" bestFit="1" customWidth="1"/>
    <col min="3" max="3" width="33.08984375" style="6" bestFit="1" customWidth="1"/>
    <col min="4" max="4" width="18.08984375" style="8" bestFit="1" customWidth="1"/>
    <col min="5" max="5" width="21.7265625" style="6" customWidth="1"/>
    <col min="6" max="16384" width="9" style="6"/>
  </cols>
  <sheetData>
    <row r="1" spans="1:6" ht="112.15" customHeight="1" x14ac:dyDescent="0.3"/>
    <row r="2" spans="1:6" ht="15.5" x14ac:dyDescent="0.35">
      <c r="A2" s="1" t="s">
        <v>7</v>
      </c>
    </row>
    <row r="3" spans="1:6" x14ac:dyDescent="0.3">
      <c r="A3" s="2" t="s">
        <v>111</v>
      </c>
    </row>
    <row r="4" spans="1:6" x14ac:dyDescent="0.3">
      <c r="A4" s="2"/>
    </row>
    <row r="5" spans="1:6" x14ac:dyDescent="0.3">
      <c r="A5" s="9" t="s">
        <v>40</v>
      </c>
    </row>
    <row r="6" spans="1:6" x14ac:dyDescent="0.3">
      <c r="A6" s="10">
        <f>COUNTIF(A9:A76,"*")</f>
        <v>21</v>
      </c>
    </row>
    <row r="8" spans="1:6" x14ac:dyDescent="0.3">
      <c r="A8" s="3" t="s">
        <v>1</v>
      </c>
      <c r="B8" s="3" t="s">
        <v>8</v>
      </c>
      <c r="C8" s="4" t="s">
        <v>2</v>
      </c>
      <c r="D8" s="5" t="s">
        <v>9</v>
      </c>
      <c r="E8" s="5" t="s">
        <v>0</v>
      </c>
    </row>
    <row r="9" spans="1:6" ht="15.5" x14ac:dyDescent="0.35">
      <c r="A9" s="11" t="s">
        <v>22</v>
      </c>
      <c r="B9" s="11" t="s">
        <v>23</v>
      </c>
      <c r="C9" s="11" t="s">
        <v>24</v>
      </c>
      <c r="D9" s="11" t="s">
        <v>57</v>
      </c>
      <c r="E9" s="11" t="s">
        <v>58</v>
      </c>
      <c r="F9" s="7"/>
    </row>
    <row r="10" spans="1:6" ht="15.5" x14ac:dyDescent="0.35">
      <c r="A10" s="11" t="s">
        <v>60</v>
      </c>
      <c r="B10" s="11" t="s">
        <v>61</v>
      </c>
      <c r="C10" s="11" t="s">
        <v>62</v>
      </c>
      <c r="D10" s="11" t="s">
        <v>63</v>
      </c>
      <c r="E10" s="11" t="s">
        <v>64</v>
      </c>
      <c r="F10" s="7"/>
    </row>
    <row r="11" spans="1:6" ht="15.5" x14ac:dyDescent="0.35">
      <c r="A11" s="11" t="s">
        <v>14</v>
      </c>
      <c r="B11" s="11" t="s">
        <v>65</v>
      </c>
      <c r="C11" s="11" t="s">
        <v>66</v>
      </c>
      <c r="D11" s="11" t="s">
        <v>56</v>
      </c>
      <c r="E11" s="11" t="s">
        <v>67</v>
      </c>
      <c r="F11" s="7"/>
    </row>
    <row r="12" spans="1:6" ht="15.5" x14ac:dyDescent="0.35">
      <c r="A12" s="11" t="s">
        <v>68</v>
      </c>
      <c r="B12" s="11" t="s">
        <v>69</v>
      </c>
      <c r="C12" s="11" t="s">
        <v>70</v>
      </c>
      <c r="D12" s="11" t="s">
        <v>71</v>
      </c>
      <c r="E12" s="11" t="s">
        <v>72</v>
      </c>
      <c r="F12" s="7"/>
    </row>
    <row r="13" spans="1:6" ht="15.5" x14ac:dyDescent="0.35">
      <c r="A13" s="11" t="s">
        <v>25</v>
      </c>
      <c r="B13" s="11" t="s">
        <v>31</v>
      </c>
      <c r="C13" s="11" t="s">
        <v>32</v>
      </c>
      <c r="D13" s="11" t="s">
        <v>41</v>
      </c>
      <c r="E13" s="11" t="s">
        <v>42</v>
      </c>
      <c r="F13" s="7"/>
    </row>
    <row r="14" spans="1:6" ht="15.5" x14ac:dyDescent="0.35">
      <c r="A14" s="11" t="s">
        <v>73</v>
      </c>
      <c r="B14" s="11" t="s">
        <v>74</v>
      </c>
      <c r="C14" s="11" t="s">
        <v>75</v>
      </c>
      <c r="D14" s="11" t="s">
        <v>76</v>
      </c>
      <c r="E14" s="11" t="s">
        <v>77</v>
      </c>
      <c r="F14" s="7"/>
    </row>
    <row r="15" spans="1:6" ht="15.5" x14ac:dyDescent="0.35">
      <c r="A15" s="11" t="s">
        <v>28</v>
      </c>
      <c r="B15" s="11" t="s">
        <v>29</v>
      </c>
      <c r="C15" s="11" t="s">
        <v>30</v>
      </c>
      <c r="D15" s="11" t="s">
        <v>48</v>
      </c>
      <c r="E15" s="11" t="s">
        <v>49</v>
      </c>
      <c r="F15" s="7"/>
    </row>
    <row r="16" spans="1:6" ht="15.5" x14ac:dyDescent="0.35">
      <c r="A16" s="11" t="s">
        <v>27</v>
      </c>
      <c r="B16" s="11" t="s">
        <v>21</v>
      </c>
      <c r="C16" s="11" t="s">
        <v>26</v>
      </c>
      <c r="D16" s="11" t="s">
        <v>78</v>
      </c>
      <c r="E16" s="11" t="s">
        <v>79</v>
      </c>
      <c r="F16" s="7"/>
    </row>
    <row r="17" spans="1:6" ht="15.5" x14ac:dyDescent="0.35">
      <c r="A17" s="11" t="s">
        <v>46</v>
      </c>
      <c r="B17" s="11" t="s">
        <v>33</v>
      </c>
      <c r="C17" s="11" t="s">
        <v>34</v>
      </c>
      <c r="D17" s="11" t="s">
        <v>112</v>
      </c>
      <c r="E17" s="11" t="s">
        <v>47</v>
      </c>
      <c r="F17" s="7"/>
    </row>
    <row r="18" spans="1:6" ht="15.5" x14ac:dyDescent="0.35">
      <c r="A18" s="11" t="s">
        <v>15</v>
      </c>
      <c r="B18" s="11" t="s">
        <v>16</v>
      </c>
      <c r="C18" s="11" t="s">
        <v>17</v>
      </c>
      <c r="D18" s="11" t="s">
        <v>50</v>
      </c>
      <c r="E18" s="11" t="s">
        <v>51</v>
      </c>
      <c r="F18" s="7"/>
    </row>
    <row r="19" spans="1:6" ht="15.5" x14ac:dyDescent="0.35">
      <c r="A19" s="11" t="s">
        <v>18</v>
      </c>
      <c r="B19" s="11" t="s">
        <v>19</v>
      </c>
      <c r="C19" s="11" t="s">
        <v>20</v>
      </c>
      <c r="D19" s="11" t="s">
        <v>44</v>
      </c>
      <c r="E19" s="11" t="s">
        <v>45</v>
      </c>
      <c r="F19" s="7"/>
    </row>
    <row r="20" spans="1:6" ht="15.5" x14ac:dyDescent="0.35">
      <c r="A20" s="11" t="s">
        <v>35</v>
      </c>
      <c r="B20" s="11" t="s">
        <v>36</v>
      </c>
      <c r="C20" s="11" t="s">
        <v>37</v>
      </c>
      <c r="D20" s="11" t="s">
        <v>3</v>
      </c>
      <c r="E20" s="11" t="s">
        <v>59</v>
      </c>
      <c r="F20" s="7"/>
    </row>
    <row r="21" spans="1:6" ht="15.5" x14ac:dyDescent="0.35">
      <c r="A21" s="11" t="s">
        <v>38</v>
      </c>
      <c r="B21" s="11" t="s">
        <v>10</v>
      </c>
      <c r="C21" s="11" t="s">
        <v>11</v>
      </c>
      <c r="D21" s="11" t="s">
        <v>43</v>
      </c>
      <c r="E21" s="11" t="s">
        <v>80</v>
      </c>
    </row>
    <row r="22" spans="1:6" ht="15.5" x14ac:dyDescent="0.35">
      <c r="A22" s="11" t="s">
        <v>81</v>
      </c>
      <c r="B22" s="11" t="s">
        <v>82</v>
      </c>
      <c r="C22" s="11" t="s">
        <v>83</v>
      </c>
      <c r="D22" s="11" t="s">
        <v>84</v>
      </c>
      <c r="E22" s="11" t="s">
        <v>85</v>
      </c>
    </row>
    <row r="23" spans="1:6" ht="15.5" x14ac:dyDescent="0.35">
      <c r="A23" s="11" t="s">
        <v>4</v>
      </c>
      <c r="B23" s="11" t="s">
        <v>5</v>
      </c>
      <c r="C23" s="11" t="s">
        <v>6</v>
      </c>
      <c r="D23" s="11" t="s">
        <v>54</v>
      </c>
      <c r="E23" s="11" t="s">
        <v>55</v>
      </c>
    </row>
    <row r="24" spans="1:6" ht="15.5" x14ac:dyDescent="0.35">
      <c r="A24" s="11" t="s">
        <v>86</v>
      </c>
      <c r="B24" s="11" t="s">
        <v>87</v>
      </c>
      <c r="C24" s="11" t="s">
        <v>88</v>
      </c>
      <c r="D24" s="11" t="s">
        <v>89</v>
      </c>
      <c r="E24" s="11" t="s">
        <v>90</v>
      </c>
    </row>
    <row r="25" spans="1:6" ht="15.5" x14ac:dyDescent="0.35">
      <c r="A25" s="11" t="s">
        <v>91</v>
      </c>
      <c r="B25" s="11" t="s">
        <v>92</v>
      </c>
      <c r="C25" s="11" t="s">
        <v>93</v>
      </c>
      <c r="D25" s="11" t="s">
        <v>94</v>
      </c>
      <c r="E25" s="11" t="s">
        <v>95</v>
      </c>
    </row>
    <row r="26" spans="1:6" ht="15.5" x14ac:dyDescent="0.35">
      <c r="A26" s="11" t="s">
        <v>96</v>
      </c>
      <c r="B26" s="11" t="s">
        <v>97</v>
      </c>
      <c r="C26" s="11" t="s">
        <v>98</v>
      </c>
      <c r="D26" s="11" t="s">
        <v>99</v>
      </c>
      <c r="E26" s="11" t="s">
        <v>100</v>
      </c>
    </row>
    <row r="27" spans="1:6" ht="15.5" x14ac:dyDescent="0.35">
      <c r="A27" s="11" t="s">
        <v>101</v>
      </c>
      <c r="B27" s="11" t="s">
        <v>102</v>
      </c>
      <c r="C27" s="11" t="s">
        <v>103</v>
      </c>
      <c r="D27" s="11" t="s">
        <v>104</v>
      </c>
      <c r="E27" s="11" t="s">
        <v>105</v>
      </c>
    </row>
    <row r="28" spans="1:6" ht="15.5" x14ac:dyDescent="0.35">
      <c r="A28" s="11" t="s">
        <v>39</v>
      </c>
      <c r="B28" s="11" t="s">
        <v>12</v>
      </c>
      <c r="C28" s="11" t="s">
        <v>13</v>
      </c>
      <c r="D28" s="11" t="s">
        <v>52</v>
      </c>
      <c r="E28" s="11" t="s">
        <v>53</v>
      </c>
    </row>
    <row r="29" spans="1:6" ht="15.5" x14ac:dyDescent="0.35">
      <c r="A29" s="11" t="s">
        <v>106</v>
      </c>
      <c r="B29" s="11" t="s">
        <v>107</v>
      </c>
      <c r="C29" s="11" t="s">
        <v>108</v>
      </c>
      <c r="D29" s="11" t="s">
        <v>109</v>
      </c>
      <c r="E29" s="11" t="s">
        <v>110</v>
      </c>
    </row>
  </sheetData>
  <autoFilter ref="A8:D19" xr:uid="{E688E3E1-69EA-42DB-A3B4-A838E17445CC}">
    <sortState xmlns:xlrd2="http://schemas.microsoft.com/office/spreadsheetml/2017/richdata2" ref="A9:D19">
      <sortCondition ref="A8:A19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Processors</vt:lpstr>
      <vt:lpstr>Processors!Print_Titles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2022-06-20T18:54:36Z</dcterms:modified>
</cp:coreProperties>
</file>